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Лист1!$A$1:$H$27</definedName>
  </definedNames>
  <calcPr calcId="125725"/>
</workbook>
</file>

<file path=xl/calcChain.xml><?xml version="1.0" encoding="utf-8"?>
<calcChain xmlns="http://schemas.openxmlformats.org/spreadsheetml/2006/main">
  <c r="F19" i="1"/>
  <c r="F17"/>
</calcChain>
</file>

<file path=xl/sharedStrings.xml><?xml version="1.0" encoding="utf-8"?>
<sst xmlns="http://schemas.openxmlformats.org/spreadsheetml/2006/main" count="44" uniqueCount="44">
  <si>
    <t>Завдання</t>
  </si>
  <si>
    <t>Заходи</t>
  </si>
  <si>
    <t>Відповідальний виконавець</t>
  </si>
  <si>
    <t>Програма або обсяги фінансування заходів, тис. грн.</t>
  </si>
  <si>
    <t>Зміни, що вносяться до додатку 3 Програми соціально-економічного і культурного розвитку міста Житомира на 2017 рік "Заходи щодо забезпечення виконання завдань Програми соціально-економічного і культурного розвитку міста Житомира на 2017 рік", затвердженої рішенням Житомирської міської ради від 09.03.2017 № 573</t>
  </si>
  <si>
    <t>Всього по заходах, що не увійшли до міських цільових програм (МЦП)</t>
  </si>
  <si>
    <t>економічного розвитку міської ради</t>
  </si>
  <si>
    <t>Секретар міської ради</t>
  </si>
  <si>
    <t>Н.М. Чиж</t>
  </si>
  <si>
    <t>№ з/п</t>
  </si>
  <si>
    <t>Індикатор виконання</t>
  </si>
  <si>
    <r>
      <t xml:space="preserve">                </t>
    </r>
    <r>
      <rPr>
        <sz val="14"/>
        <color theme="1"/>
        <rFont val="Times New Roman"/>
        <family val="1"/>
        <charset val="204"/>
      </rPr>
      <t>Додаток до рішення
              міської ради
              від __________ № _____</t>
    </r>
  </si>
  <si>
    <t xml:space="preserve">Директор департаменту </t>
  </si>
  <si>
    <t>М.М. Костриця</t>
  </si>
  <si>
    <t>1. Внести зміни до  розділу X " Розвиток транспортної інфраструктури", а саме доповнити завдання 3 заходом наступного змісту:</t>
  </si>
  <si>
    <t>Розвиток транспортної інфраструктури</t>
  </si>
  <si>
    <t>X</t>
  </si>
  <si>
    <t>Покращити траспортну інфраструктуру міста для функціонування міського електротранспорту</t>
  </si>
  <si>
    <t>Виготовлення проектно-кошторисної документації для реконструкції тролейбусної лінії по вул. Промисловій</t>
  </si>
  <si>
    <t>проектно-кошторисна документація</t>
  </si>
  <si>
    <t>Управління траспорту і зв'язку міської ради</t>
  </si>
  <si>
    <t>МЦП 9</t>
  </si>
  <si>
    <t>Всього</t>
  </si>
  <si>
    <t>Управління капітального будівництва міської ради</t>
  </si>
  <si>
    <t>Забезпечити прийняття в експлуатацію закінчених будівництвом об'єктів</t>
  </si>
  <si>
    <t>34 сертифікати</t>
  </si>
  <si>
    <t>3.</t>
  </si>
  <si>
    <t>9.</t>
  </si>
  <si>
    <t>Проведення оплати за видачу сертифікатів готовності об'єктів до експлуатації</t>
  </si>
  <si>
    <t>8.</t>
  </si>
  <si>
    <t>Реконструкція мережі зовнішнього освітлення внутрішньодворової території стаціонару КУ ЦДМЛ за адресою: вул. Шевченка, 2, м.Житомир</t>
  </si>
  <si>
    <t>реконструйована мережа зовнішнього освітлення</t>
  </si>
  <si>
    <t>МЦП 15</t>
  </si>
  <si>
    <t>2. Внести зміни до  розділу XIII " Охорона здоров'я", а саме завдання 8 викласти в новій редакції та доповнити заходом наступного змісту:</t>
  </si>
  <si>
    <t xml:space="preserve">Управління охорони здоров'я міської ради, КУ ЦДМЛ </t>
  </si>
  <si>
    <t>3. Внести зміни до розділу XXII "Інші заходи Програми ", а саме доповнити розділ завданням 9, позицію "Всього" викласти в новій редакції:</t>
  </si>
  <si>
    <t>4. Викласти в новій редакції позицію "Всього по заходах, що не увійшли до міських цільових програм (МЦП)":</t>
  </si>
  <si>
    <t>Провести капітальні ремонти, реконструкції будівель, приміщень, мереж зовнішнього освітлення територій закладів охорони здоров'я</t>
  </si>
  <si>
    <t>XIII</t>
  </si>
  <si>
    <t xml:space="preserve"> Охорона здоров'я</t>
  </si>
  <si>
    <t>XXII</t>
  </si>
  <si>
    <t xml:space="preserve">Інші заходи Програми </t>
  </si>
  <si>
    <t>Програма розвитку міського громадського транспорту м. Житомира на 2016-2018 роки (МЦП 9)</t>
  </si>
  <si>
    <t>Програма розвитку охорони здоров'я на 2016-2017 роки (МЦП 15)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</si>
</sst>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"/>
    <numFmt numFmtId="165" formatCode="_(* #,##0.0_);_(* \(#,##0.0\);_(* &quot;-&quot;??_);_(@_)"/>
    <numFmt numFmtId="166" formatCode="_-* #,##0.0\ _₽_-;\-* #,##0.0\ _₽_-;_-* &quot;-&quot;??\ _₽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7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/>
    </xf>
    <xf numFmtId="0" fontId="8" fillId="0" borderId="0" xfId="0" applyFont="1"/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5" fontId="4" fillId="0" borderId="1" xfId="1" applyNumberFormat="1" applyFont="1" applyFill="1" applyBorder="1" applyAlignment="1">
      <alignment horizontal="right" vertical="top"/>
    </xf>
    <xf numFmtId="166" fontId="6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0" fontId="0" fillId="0" borderId="3" xfId="0" applyBorder="1" applyAlignment="1"/>
    <xf numFmtId="0" fontId="0" fillId="0" borderId="4" xfId="0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9" fillId="0" borderId="4" xfId="0" applyFont="1" applyBorder="1" applyAlignment="1">
      <alignment horizontal="left" vertical="top"/>
    </xf>
    <xf numFmtId="0" fontId="0" fillId="0" borderId="3" xfId="0" applyBorder="1"/>
    <xf numFmtId="0" fontId="0" fillId="0" borderId="4" xfId="0" applyBorder="1"/>
    <xf numFmtId="0" fontId="6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6" fillId="0" borderId="2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showWhiteSpace="0" view="pageLayout" zoomScaleNormal="100" zoomScaleSheetLayoutView="112" workbookViewId="0">
      <selection activeCell="C13" sqref="C13"/>
    </sheetView>
  </sheetViews>
  <sheetFormatPr defaultRowHeight="15"/>
  <cols>
    <col min="1" max="1" width="6.5703125" customWidth="1"/>
    <col min="2" max="2" width="36.42578125" customWidth="1"/>
    <col min="3" max="3" width="48.28515625" customWidth="1"/>
    <col min="4" max="4" width="23.7109375" customWidth="1"/>
    <col min="5" max="5" width="23.28515625" customWidth="1"/>
    <col min="6" max="6" width="15.140625" customWidth="1"/>
    <col min="7" max="8" width="8.7109375" hidden="1" customWidth="1"/>
    <col min="9" max="9" width="8.140625" customWidth="1"/>
    <col min="10" max="10" width="8.5703125" customWidth="1"/>
    <col min="11" max="11" width="8.7109375" customWidth="1"/>
    <col min="12" max="12" width="6.28515625" customWidth="1"/>
    <col min="13" max="13" width="8.7109375" customWidth="1"/>
    <col min="14" max="14" width="2.140625" customWidth="1"/>
    <col min="15" max="15" width="11" customWidth="1"/>
  </cols>
  <sheetData>
    <row r="1" spans="1:15" ht="61.5" customHeight="1">
      <c r="E1" s="27" t="s">
        <v>11</v>
      </c>
      <c r="F1" s="28"/>
    </row>
    <row r="2" spans="1:15" ht="15.75">
      <c r="G2" s="1"/>
      <c r="H2" s="1"/>
      <c r="I2" s="1"/>
      <c r="M2" s="1"/>
      <c r="N2" s="1"/>
      <c r="O2" s="1"/>
    </row>
    <row r="3" spans="1:15" ht="57.75" customHeight="1">
      <c r="A3" s="29" t="s">
        <v>4</v>
      </c>
      <c r="B3" s="30"/>
      <c r="C3" s="30"/>
      <c r="D3" s="30"/>
      <c r="E3" s="30"/>
      <c r="F3" s="30"/>
      <c r="G3" s="7"/>
      <c r="H3" s="7"/>
      <c r="I3" s="7"/>
      <c r="J3" s="7"/>
      <c r="K3" s="7"/>
      <c r="L3" s="7"/>
      <c r="M3" s="7"/>
      <c r="N3" s="7"/>
      <c r="O3" s="7"/>
    </row>
    <row r="4" spans="1:15" ht="15.75">
      <c r="A4" s="2"/>
      <c r="B4" s="3"/>
      <c r="C4" s="3"/>
      <c r="D4" s="3"/>
      <c r="E4" s="3"/>
      <c r="F4" s="3"/>
      <c r="G4" s="3"/>
      <c r="H4" s="3"/>
      <c r="I4" s="3"/>
      <c r="J4" s="3"/>
    </row>
    <row r="5" spans="1:15" ht="75">
      <c r="A5" s="4" t="s">
        <v>9</v>
      </c>
      <c r="B5" s="5" t="s">
        <v>0</v>
      </c>
      <c r="C5" s="5" t="s">
        <v>1</v>
      </c>
      <c r="D5" s="6" t="s">
        <v>10</v>
      </c>
      <c r="E5" s="6" t="s">
        <v>2</v>
      </c>
      <c r="F5" s="6" t="s">
        <v>3</v>
      </c>
    </row>
    <row r="6" spans="1:15" ht="33" customHeight="1">
      <c r="A6" s="31" t="s">
        <v>14</v>
      </c>
      <c r="B6" s="32"/>
      <c r="C6" s="32"/>
      <c r="D6" s="32"/>
      <c r="E6" s="32"/>
      <c r="F6" s="33"/>
    </row>
    <row r="7" spans="1:15" ht="23.25" customHeight="1">
      <c r="A7" s="42" t="s">
        <v>16</v>
      </c>
      <c r="B7" s="34" t="s">
        <v>15</v>
      </c>
      <c r="C7" s="40"/>
      <c r="D7" s="40"/>
      <c r="E7" s="40"/>
      <c r="F7" s="41"/>
    </row>
    <row r="8" spans="1:15" ht="23.25" customHeight="1">
      <c r="A8" s="42"/>
      <c r="B8" s="34" t="s">
        <v>42</v>
      </c>
      <c r="C8" s="35"/>
      <c r="D8" s="35"/>
      <c r="E8" s="35"/>
      <c r="F8" s="36"/>
    </row>
    <row r="9" spans="1:15" ht="63">
      <c r="A9" s="16" t="s">
        <v>26</v>
      </c>
      <c r="B9" s="8" t="s">
        <v>17</v>
      </c>
      <c r="C9" s="9" t="s">
        <v>18</v>
      </c>
      <c r="D9" s="8" t="s">
        <v>19</v>
      </c>
      <c r="E9" s="8" t="s">
        <v>20</v>
      </c>
      <c r="F9" s="19" t="s">
        <v>21</v>
      </c>
    </row>
    <row r="10" spans="1:15" ht="24" customHeight="1">
      <c r="A10" s="31" t="s">
        <v>33</v>
      </c>
      <c r="B10" s="43"/>
      <c r="C10" s="43"/>
      <c r="D10" s="43"/>
      <c r="E10" s="43"/>
      <c r="F10" s="44"/>
    </row>
    <row r="11" spans="1:15" ht="24" customHeight="1">
      <c r="A11" s="55" t="s">
        <v>38</v>
      </c>
      <c r="B11" s="45" t="s">
        <v>39</v>
      </c>
      <c r="C11" s="46"/>
      <c r="D11" s="46"/>
      <c r="E11" s="46"/>
      <c r="F11" s="47"/>
    </row>
    <row r="12" spans="1:15" ht="24" customHeight="1">
      <c r="A12" s="23"/>
      <c r="B12" s="48" t="s">
        <v>43</v>
      </c>
      <c r="C12" s="49"/>
      <c r="D12" s="49"/>
      <c r="E12" s="49"/>
      <c r="F12" s="50"/>
    </row>
    <row r="13" spans="1:15" ht="104.25" customHeight="1">
      <c r="A13" s="16" t="s">
        <v>29</v>
      </c>
      <c r="B13" s="8" t="s">
        <v>37</v>
      </c>
      <c r="C13" s="9" t="s">
        <v>30</v>
      </c>
      <c r="D13" s="8" t="s">
        <v>31</v>
      </c>
      <c r="E13" s="8" t="s">
        <v>34</v>
      </c>
      <c r="F13" s="19" t="s">
        <v>32</v>
      </c>
    </row>
    <row r="14" spans="1:15" ht="27.75" customHeight="1">
      <c r="A14" s="37" t="s">
        <v>35</v>
      </c>
      <c r="B14" s="38"/>
      <c r="C14" s="38"/>
      <c r="D14" s="38"/>
      <c r="E14" s="38"/>
      <c r="F14" s="39"/>
    </row>
    <row r="15" spans="1:15" ht="27.75" customHeight="1">
      <c r="A15" s="51" t="s">
        <v>40</v>
      </c>
      <c r="B15" s="52" t="s">
        <v>41</v>
      </c>
      <c r="C15" s="53"/>
      <c r="D15" s="53"/>
      <c r="E15" s="53"/>
      <c r="F15" s="54"/>
    </row>
    <row r="16" spans="1:15" ht="71.25" customHeight="1">
      <c r="A16" s="4" t="s">
        <v>27</v>
      </c>
      <c r="B16" s="21" t="s">
        <v>24</v>
      </c>
      <c r="C16" s="21" t="s">
        <v>28</v>
      </c>
      <c r="D16" s="21" t="s">
        <v>25</v>
      </c>
      <c r="E16" s="21" t="s">
        <v>23</v>
      </c>
      <c r="F16" s="22">
        <v>263.39999999999998</v>
      </c>
    </row>
    <row r="17" spans="1:6" ht="24" customHeight="1">
      <c r="A17" s="10"/>
      <c r="B17" s="17" t="s">
        <v>22</v>
      </c>
      <c r="C17" s="9"/>
      <c r="D17" s="8"/>
      <c r="E17" s="8"/>
      <c r="F17" s="18">
        <f>12478.2+1000+294.3+980+70+50+152.3+263.4</f>
        <v>15288.199999999999</v>
      </c>
    </row>
    <row r="18" spans="1:6" ht="30" customHeight="1">
      <c r="A18" s="24" t="s">
        <v>36</v>
      </c>
      <c r="B18" s="25"/>
      <c r="C18" s="25"/>
      <c r="D18" s="25"/>
      <c r="E18" s="25"/>
      <c r="F18" s="26"/>
    </row>
    <row r="19" spans="1:6" ht="26.25" customHeight="1">
      <c r="A19" s="10"/>
      <c r="B19" s="11" t="s">
        <v>5</v>
      </c>
      <c r="C19" s="12"/>
      <c r="D19" s="13"/>
      <c r="E19" s="14"/>
      <c r="F19" s="20">
        <f>36246.3+500+293+1000+294.3+980+70+50+152.3+263.4</f>
        <v>39849.30000000001</v>
      </c>
    </row>
    <row r="22" spans="1:6" ht="18.75">
      <c r="B22" s="15" t="s">
        <v>12</v>
      </c>
      <c r="C22" s="1"/>
    </row>
    <row r="23" spans="1:6" ht="18.75">
      <c r="B23" s="15" t="s">
        <v>6</v>
      </c>
      <c r="C23" s="1"/>
      <c r="E23" s="15" t="s">
        <v>13</v>
      </c>
    </row>
    <row r="24" spans="1:6" ht="18.75">
      <c r="B24" s="15"/>
      <c r="C24" s="1"/>
      <c r="E24" s="15"/>
    </row>
    <row r="25" spans="1:6" ht="18.75">
      <c r="B25" s="15"/>
      <c r="C25" s="1"/>
      <c r="E25" s="15"/>
    </row>
    <row r="26" spans="1:6" ht="18.75">
      <c r="B26" s="15" t="s">
        <v>7</v>
      </c>
      <c r="E26" s="15" t="s">
        <v>8</v>
      </c>
    </row>
    <row r="29" spans="1:6" ht="18.75">
      <c r="B29" s="15"/>
      <c r="E29" s="15"/>
    </row>
  </sheetData>
  <mergeCells count="10">
    <mergeCell ref="A18:F18"/>
    <mergeCell ref="E1:F1"/>
    <mergeCell ref="A3:F3"/>
    <mergeCell ref="A6:F6"/>
    <mergeCell ref="B7:F7"/>
    <mergeCell ref="A14:F14"/>
    <mergeCell ref="A10:F10"/>
    <mergeCell ref="B12:F12"/>
    <mergeCell ref="B8:F8"/>
    <mergeCell ref="B15:F15"/>
  </mergeCells>
  <pageMargins left="0.39370078740157483" right="0.39370078740157483" top="0.98425196850393704" bottom="0.39370078740157483" header="0.31496062992125984" footer="0.31496062992125984"/>
  <pageSetup paperSize="9" scale="90" orientation="landscape" verticalDpi="180" r:id="rId1"/>
  <headerFooter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2017-08-10T08:38:18Z</dcterms:modified>
</cp:coreProperties>
</file>